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Home\hira1\work\東京都市大(TCU)\教務委員\時間割表\2025\"/>
    </mc:Choice>
  </mc:AlternateContent>
  <xr:revisionPtr revIDLastSave="0" documentId="13_ncr:1_{121352E3-3F2C-4C53-B768-4378BE6FD542}" xr6:coauthVersionLast="47" xr6:coauthVersionMax="47" xr10:uidLastSave="{00000000-0000-0000-0000-000000000000}"/>
  <bookViews>
    <workbookView xWindow="7170" yWindow="2295" windowWidth="21600" windowHeight="12645" xr2:uid="{00000000-000D-0000-FFFF-FFFF00000000}"/>
  </bookViews>
  <sheets>
    <sheet name="1年" sheetId="1" r:id="rId1"/>
    <sheet name="2年" sheetId="2" r:id="rId2"/>
    <sheet name="3年" sheetId="3" r:id="rId3"/>
    <sheet name="4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</calcChain>
</file>

<file path=xl/sharedStrings.xml><?xml version="1.0" encoding="utf-8"?>
<sst xmlns="http://schemas.openxmlformats.org/spreadsheetml/2006/main" count="569" uniqueCount="203">
  <si>
    <t>1Q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</si>
  <si>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</si>
  <si>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</si>
  <si>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</si>
  <si>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</si>
  <si>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</si>
  <si>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2Q</t>
    <phoneticPr fontId="1"/>
  </si>
  <si>
    <t>4Q</t>
    <phoneticPr fontId="1"/>
  </si>
  <si>
    <t>3Q</t>
    <phoneticPr fontId="1"/>
  </si>
  <si>
    <t>Communication Skills(1)</t>
    <phoneticPr fontId="1"/>
  </si>
  <si>
    <t>通信工学</t>
    <phoneticPr fontId="1"/>
  </si>
  <si>
    <t>物理学実験(a)</t>
    <phoneticPr fontId="1"/>
  </si>
  <si>
    <t>微分方程式論</t>
    <phoneticPr fontId="1"/>
  </si>
  <si>
    <t>電気電子通信技術英語(1)</t>
    <phoneticPr fontId="1"/>
  </si>
  <si>
    <t>物理学実験(b)</t>
    <phoneticPr fontId="1"/>
  </si>
  <si>
    <t>電気法規及び施設管理</t>
    <phoneticPr fontId="1"/>
  </si>
  <si>
    <t>伝送回路</t>
    <phoneticPr fontId="1"/>
  </si>
  <si>
    <t>知的財産
リメディアル</t>
    <phoneticPr fontId="1"/>
  </si>
  <si>
    <t>電気電子材料</t>
    <phoneticPr fontId="1"/>
  </si>
  <si>
    <t>基礎体育(1a)
知的財産</t>
    <phoneticPr fontId="1"/>
  </si>
  <si>
    <t>基礎体育(1b)
知的財産</t>
    <phoneticPr fontId="1"/>
  </si>
  <si>
    <t>ひらめきづくり(1)</t>
    <phoneticPr fontId="1"/>
  </si>
  <si>
    <t>サイバーフィジカルDX</t>
    <phoneticPr fontId="1"/>
  </si>
  <si>
    <t>通信工学
微分積分学(2a)</t>
    <phoneticPr fontId="1"/>
  </si>
  <si>
    <t>データサイエンスリテラ
シー(1)</t>
    <phoneticPr fontId="1"/>
  </si>
  <si>
    <t>線形代数学(2a)</t>
    <phoneticPr fontId="1"/>
  </si>
  <si>
    <t>Reading and Writing(1a)</t>
    <phoneticPr fontId="1"/>
  </si>
  <si>
    <t>Reading and Writing(1b)</t>
    <phoneticPr fontId="1"/>
  </si>
  <si>
    <t>基礎体育(1a)</t>
    <phoneticPr fontId="1"/>
  </si>
  <si>
    <t>先端工学</t>
    <phoneticPr fontId="1"/>
  </si>
  <si>
    <t>土</t>
    <rPh sb="0" eb="1">
      <t>ド</t>
    </rPh>
    <phoneticPr fontId="1"/>
  </si>
  <si>
    <t>化学(1)</t>
    <phoneticPr fontId="1"/>
  </si>
  <si>
    <t>Communication Skills(2)</t>
    <phoneticPr fontId="1"/>
  </si>
  <si>
    <t>符号理論</t>
    <phoneticPr fontId="1"/>
  </si>
  <si>
    <t>通信信頼性工学</t>
    <phoneticPr fontId="1"/>
  </si>
  <si>
    <t>音響工学</t>
    <phoneticPr fontId="1"/>
  </si>
  <si>
    <t>ディジタル信号処理</t>
    <phoneticPr fontId="1"/>
  </si>
  <si>
    <t>電気製図(a)</t>
    <phoneticPr fontId="1"/>
  </si>
  <si>
    <t>電気製図(b)</t>
    <phoneticPr fontId="1"/>
  </si>
  <si>
    <t>プログラミング応用</t>
    <phoneticPr fontId="1"/>
  </si>
  <si>
    <t>事例研究</t>
    <phoneticPr fontId="1"/>
  </si>
  <si>
    <t>コンピュータ概論(a)
線形代数学(1a)
微分積分学(1a)</t>
    <phoneticPr fontId="1"/>
  </si>
  <si>
    <t>コンピュータ概論(b)
線形代数学(1b)
微分積分学(1b)</t>
    <phoneticPr fontId="1"/>
  </si>
  <si>
    <t>ことづくり(2)
線形代数学(1b)
微分積分学(1b)
物理学(4)</t>
    <phoneticPr fontId="1"/>
  </si>
  <si>
    <t>応用電子回路</t>
    <phoneticPr fontId="1"/>
  </si>
  <si>
    <t>応用電子回路
相対論入門</t>
    <phoneticPr fontId="1"/>
  </si>
  <si>
    <t>論理回路</t>
    <phoneticPr fontId="1"/>
  </si>
  <si>
    <t>Reading and Writing(2a)</t>
    <phoneticPr fontId="1"/>
  </si>
  <si>
    <t>線形代数学(2a)
微分積分学(2a)</t>
    <phoneticPr fontId="1"/>
  </si>
  <si>
    <t>線形代数学(2b)
微分積分学(2b)</t>
    <phoneticPr fontId="1"/>
  </si>
  <si>
    <t>基礎体育(2a)</t>
    <phoneticPr fontId="1"/>
  </si>
  <si>
    <t>電気電子通信技術英語(2)</t>
    <phoneticPr fontId="1"/>
  </si>
  <si>
    <t>基礎体育(2b)</t>
    <phoneticPr fontId="1"/>
  </si>
  <si>
    <t>線形代数学(1a)
微分積分学(1b)</t>
    <phoneticPr fontId="1"/>
  </si>
  <si>
    <t>化学(2)</t>
    <phoneticPr fontId="1"/>
  </si>
  <si>
    <t>ひらめきづくり(2)
線形代数学(1b)
微分積分学(1b)
物理学(4)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</si>
  <si>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</si>
  <si>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</si>
  <si>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</si>
  <si>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</si>
  <si>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</si>
  <si>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</si>
  <si>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</si>
  <si>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Next PBL</t>
    <phoneticPr fontId="1"/>
  </si>
  <si>
    <t>ウェルビーイング社会構築</t>
  </si>
  <si>
    <t>探究の進め方</t>
    <rPh sb="0" eb="2">
      <t>タンキュウ</t>
    </rPh>
    <rPh sb="3" eb="4">
      <t>スス</t>
    </rPh>
    <rPh sb="5" eb="6">
      <t>カタ</t>
    </rPh>
    <phoneticPr fontId="1"/>
  </si>
  <si>
    <t>スタートアップ起業</t>
    <phoneticPr fontId="1"/>
  </si>
  <si>
    <t>論理的な問題解決の進め方</t>
    <rPh sb="11" eb="12">
      <t>カタ</t>
    </rPh>
    <phoneticPr fontId="1"/>
  </si>
  <si>
    <t>△1 微分積分学(2a)
△1 線形代数学(2a)</t>
    <phoneticPr fontId="1"/>
  </si>
  <si>
    <t>△1 微分積分学(2b)
△1 線形代数学(2b)</t>
    <phoneticPr fontId="1"/>
  </si>
  <si>
    <t>△1 ベクトル解析学</t>
    <phoneticPr fontId="1"/>
  </si>
  <si>
    <t>△1 数理統計学(b)</t>
    <phoneticPr fontId="1"/>
  </si>
  <si>
    <t>△1 数理統計学(a)</t>
    <phoneticPr fontId="1"/>
  </si>
  <si>
    <t>△1 フーリエ解析学
論理回路</t>
    <phoneticPr fontId="1"/>
  </si>
  <si>
    <t>△2 物理学及び演習(1)</t>
    <rPh sb="3" eb="6">
      <t>ブツリガク</t>
    </rPh>
    <phoneticPr fontId="1"/>
  </si>
  <si>
    <t>△2 物理学及び演習(2)</t>
    <phoneticPr fontId="1"/>
  </si>
  <si>
    <t>△2 物理学及び演習(1)</t>
    <phoneticPr fontId="1"/>
  </si>
  <si>
    <t>△2 物理学及び演習(1)</t>
    <phoneticPr fontId="1"/>
  </si>
  <si>
    <t>△2 物理学及び演習(2)</t>
    <phoneticPr fontId="1"/>
  </si>
  <si>
    <t>理工学と生活
データサイエンスリテラシー(2)
△2 上級力学</t>
    <phoneticPr fontId="1"/>
  </si>
  <si>
    <t>○ 微分積分学(1b)
○ 線形代数学(1b)</t>
    <phoneticPr fontId="1"/>
  </si>
  <si>
    <t>○ 線形代数学(1b)
○ 微分積分学(1b)</t>
    <phoneticPr fontId="1"/>
  </si>
  <si>
    <t>○ 微分積分学(1a)
○ 線形代数学(1a)</t>
    <phoneticPr fontId="1"/>
  </si>
  <si>
    <t>○ 線形代数学(1a)
○ 微分積分学(1a)</t>
    <phoneticPr fontId="1"/>
  </si>
  <si>
    <t>○ 物理学実験(a)</t>
    <phoneticPr fontId="1"/>
  </si>
  <si>
    <t>○ 物理学実験(b)</t>
    <phoneticPr fontId="1"/>
  </si>
  <si>
    <t>○ 物理学実験(b)</t>
    <phoneticPr fontId="1"/>
  </si>
  <si>
    <t>○ 情報リテラシー演習(a)</t>
    <phoneticPr fontId="1"/>
  </si>
  <si>
    <t>○ 情報リテラシー演習(b)</t>
    <phoneticPr fontId="1"/>
  </si>
  <si>
    <t>○ プログラミング基礎(a)</t>
    <phoneticPr fontId="1"/>
  </si>
  <si>
    <t>○ プログラミング基礎(b)</t>
    <phoneticPr fontId="1"/>
  </si>
  <si>
    <t>△1 AI・ビッグデータ応用</t>
    <rPh sb="13" eb="14">
      <t>ヨウ</t>
    </rPh>
    <phoneticPr fontId="1"/>
  </si>
  <si>
    <t>デジタル工学
△1 AI・ビッグデータ応用</t>
    <phoneticPr fontId="1"/>
  </si>
  <si>
    <t>△1 AI・ビッグデータ基礎
ことづくり(1)</t>
    <phoneticPr fontId="1"/>
  </si>
  <si>
    <t>デジタル工学
△1 AI・ビッグデータ基礎</t>
    <phoneticPr fontId="1"/>
  </si>
  <si>
    <t>○ 技術者倫理</t>
    <phoneticPr fontId="1"/>
  </si>
  <si>
    <t>○ SD PBL(1)</t>
    <phoneticPr fontId="1"/>
  </si>
  <si>
    <t>○ SD PBL(2)</t>
    <phoneticPr fontId="1"/>
  </si>
  <si>
    <t>○ SD PBL(2)
線形代数学(2b)</t>
    <phoneticPr fontId="1"/>
  </si>
  <si>
    <t>○ SD PBL(3)</t>
    <phoneticPr fontId="1"/>
  </si>
  <si>
    <t>○ SD PBL(1)</t>
    <phoneticPr fontId="1"/>
  </si>
  <si>
    <t>○ 電気数学(1)</t>
    <phoneticPr fontId="1"/>
  </si>
  <si>
    <t>○ 電気数学(2)</t>
    <phoneticPr fontId="1"/>
  </si>
  <si>
    <t>○ 電気電子通信基礎実験(a)</t>
    <phoneticPr fontId="1"/>
  </si>
  <si>
    <t>○ 電気電子通信基礎実験(b)</t>
    <phoneticPr fontId="1"/>
  </si>
  <si>
    <t>○ 電気電子通信工学実験(a)</t>
    <phoneticPr fontId="1"/>
  </si>
  <si>
    <t>○ 電気電子通信工学実験(a)</t>
    <phoneticPr fontId="1"/>
  </si>
  <si>
    <t>○ 電気電子通信工学実験(b)</t>
    <phoneticPr fontId="1"/>
  </si>
  <si>
    <t>○ 電気電子通信応用実験(a)</t>
    <phoneticPr fontId="1"/>
  </si>
  <si>
    <t>○ 電気電子通信応用実験(b)</t>
    <phoneticPr fontId="1"/>
  </si>
  <si>
    <t>○ 電気電子通信応用実験(b)</t>
    <phoneticPr fontId="1"/>
  </si>
  <si>
    <t>○ 電気回路概論</t>
    <phoneticPr fontId="1"/>
  </si>
  <si>
    <t>○ 電気回路概論</t>
    <phoneticPr fontId="1"/>
  </si>
  <si>
    <t>○ 電気回路基礎及び演習
化学実験</t>
    <phoneticPr fontId="1"/>
  </si>
  <si>
    <t>○ 電磁気学概論</t>
    <phoneticPr fontId="1"/>
  </si>
  <si>
    <t>△2 電気回路応用</t>
    <phoneticPr fontId="1"/>
  </si>
  <si>
    <t>○ 電磁気学基礎演習</t>
    <phoneticPr fontId="1"/>
  </si>
  <si>
    <t>△2 電磁気学応用</t>
    <phoneticPr fontId="1"/>
  </si>
  <si>
    <t>○ 電子回路</t>
    <phoneticPr fontId="1"/>
  </si>
  <si>
    <t>○ 電子回路</t>
    <phoneticPr fontId="1"/>
  </si>
  <si>
    <t>○ 電気回路基礎及び演習
△2 物理学(4)
化学実験</t>
    <rPh sb="23" eb="25">
      <t>カガク</t>
    </rPh>
    <rPh sb="25" eb="27">
      <t>ジッケン</t>
    </rPh>
    <phoneticPr fontId="1"/>
  </si>
  <si>
    <t>△1 半導体デバイス</t>
    <phoneticPr fontId="1"/>
  </si>
  <si>
    <t>△1 半導体デバイス</t>
    <phoneticPr fontId="1"/>
  </si>
  <si>
    <t>△1 光エレクトロニクス</t>
    <phoneticPr fontId="1"/>
  </si>
  <si>
    <t>△1 エレクトロニクス工学</t>
    <phoneticPr fontId="1"/>
  </si>
  <si>
    <t>△1 電気機器工学</t>
    <phoneticPr fontId="1"/>
  </si>
  <si>
    <t>△1 パワーエレクトロニクス</t>
    <phoneticPr fontId="1"/>
  </si>
  <si>
    <t>△1 システム解析</t>
    <phoneticPr fontId="1"/>
  </si>
  <si>
    <t>-</t>
    <phoneticPr fontId="1"/>
  </si>
  <si>
    <t>△1 システム制御工学</t>
    <phoneticPr fontId="1"/>
  </si>
  <si>
    <t>△1 システム制御工学</t>
    <phoneticPr fontId="1"/>
  </si>
  <si>
    <t>△1 発変電工学</t>
    <phoneticPr fontId="1"/>
  </si>
  <si>
    <t>△1 発変電工学</t>
    <phoneticPr fontId="1"/>
  </si>
  <si>
    <t>△1 配電工学</t>
    <phoneticPr fontId="1"/>
  </si>
  <si>
    <t>△1 配電工学</t>
    <phoneticPr fontId="1"/>
  </si>
  <si>
    <t>△1 送電工学</t>
    <phoneticPr fontId="1"/>
  </si>
  <si>
    <t>△1 送電工学</t>
    <phoneticPr fontId="1"/>
  </si>
  <si>
    <t>△1 デジタル通信方式</t>
    <phoneticPr fontId="1"/>
  </si>
  <si>
    <t>△1 通信システム</t>
    <phoneticPr fontId="1"/>
  </si>
  <si>
    <t>△1 通信システム</t>
    <phoneticPr fontId="1"/>
  </si>
  <si>
    <t>△1 集積回路システム工学</t>
    <phoneticPr fontId="1"/>
  </si>
  <si>
    <t>△1 集積回路システム工学</t>
    <phoneticPr fontId="1"/>
  </si>
  <si>
    <t>△1 電磁波工学</t>
    <phoneticPr fontId="1"/>
  </si>
  <si>
    <t>△1 電磁波工学</t>
    <phoneticPr fontId="1"/>
  </si>
  <si>
    <t>○ 物理学実験(a)</t>
    <phoneticPr fontId="1"/>
  </si>
  <si>
    <t>電気工学概論(実習含)</t>
    <phoneticPr fontId="1"/>
  </si>
  <si>
    <t>前期集中</t>
    <rPh sb="0" eb="2">
      <t>ゼンキ</t>
    </rPh>
    <rPh sb="2" eb="4">
      <t>シュウチュウ</t>
    </rPh>
    <phoneticPr fontId="1"/>
  </si>
  <si>
    <t>電磁気学概論（国際）</t>
    <rPh sb="7" eb="9">
      <t>コクサイ</t>
    </rPh>
    <phoneticPr fontId="1"/>
  </si>
  <si>
    <t>ことづくり(5)</t>
  </si>
  <si>
    <t>ひらめきづくり(5)</t>
  </si>
  <si>
    <t>ひとづくり(3)</t>
  </si>
  <si>
    <t>電気磁気学(1)</t>
  </si>
  <si>
    <t>電力エネルギー基礎</t>
  </si>
  <si>
    <t>電気回路(2)演習</t>
  </si>
  <si>
    <t>電子回路</t>
  </si>
  <si>
    <t>電気磁気学(1)演習</t>
  </si>
  <si>
    <t>ひとづくり(2)</t>
  </si>
  <si>
    <t>ことづくり(2)</t>
  </si>
  <si>
    <t>ひらめきづくり(3)</t>
  </si>
  <si>
    <t>前期集中</t>
  </si>
  <si>
    <t>ことづくり(4)</t>
  </si>
  <si>
    <t>技術者倫理</t>
  </si>
  <si>
    <t>卒業研究(1)</t>
  </si>
  <si>
    <t>ひとづくり(1)</t>
  </si>
  <si>
    <t>電気磁気学(2)演習</t>
  </si>
  <si>
    <t>ことづくり(3)</t>
  </si>
  <si>
    <t>ひらめきづくり(4)</t>
  </si>
  <si>
    <t>技術日本語表現技法</t>
  </si>
  <si>
    <t>計算電子工学</t>
  </si>
  <si>
    <t>卒業研究(2)</t>
  </si>
  <si>
    <t>ことづくり(1)
線形代数学(1a)
微分積分学(1a)
物理学(3)
工業概論</t>
    <phoneticPr fontId="1"/>
  </si>
  <si>
    <t>○ 電磁気学基礎
△2 物理学(3)
原子力汎論</t>
    <phoneticPr fontId="1"/>
  </si>
  <si>
    <t>○ 電気電子通信基礎実験(a)
代数学</t>
    <phoneticPr fontId="1"/>
  </si>
  <si>
    <t>○ 電気電子通信基礎実験(b)
代数学</t>
    <phoneticPr fontId="1"/>
  </si>
  <si>
    <t>△1 電子物理基礎
生物学(1)</t>
    <phoneticPr fontId="1"/>
  </si>
  <si>
    <t>微分方程式論
生物学(1)</t>
    <phoneticPr fontId="1"/>
  </si>
  <si>
    <t>生物学実験(a)</t>
    <phoneticPr fontId="1"/>
  </si>
  <si>
    <t>生物学実験(b)</t>
    <phoneticPr fontId="1"/>
  </si>
  <si>
    <t>△2 電気回路応用
地学(1)</t>
    <phoneticPr fontId="1"/>
  </si>
  <si>
    <t>△1 電子物理基礎
地学(1)</t>
    <phoneticPr fontId="1"/>
  </si>
  <si>
    <t>地学(2)</t>
    <phoneticPr fontId="1"/>
  </si>
  <si>
    <t>○ 電気電子通信計測
量子力学入門
生物学(2)
数値解析</t>
    <phoneticPr fontId="1"/>
  </si>
  <si>
    <t>相対論入門
金属加工(製図・実習含)</t>
    <phoneticPr fontId="1"/>
  </si>
  <si>
    <t>金属加工(製図・実習含)</t>
    <phoneticPr fontId="1"/>
  </si>
  <si>
    <t>これは教務委員・平野が調整のために作成したものであり、間違いがあるかもしれません。正確な情報は教学課から提供される情報です。</t>
    <rPh sb="3" eb="7">
      <t>キョウムイイン</t>
    </rPh>
    <rPh sb="8" eb="10">
      <t>ヒラノ</t>
    </rPh>
    <rPh sb="11" eb="13">
      <t>チョウセイ</t>
    </rPh>
    <rPh sb="17" eb="19">
      <t>サクセイ</t>
    </rPh>
    <rPh sb="27" eb="29">
      <t>マチガ</t>
    </rPh>
    <rPh sb="41" eb="43">
      <t>セイカク</t>
    </rPh>
    <rPh sb="44" eb="46">
      <t>ジョウホウ</t>
    </rPh>
    <rPh sb="47" eb="50">
      <t>キョウガクカ</t>
    </rPh>
    <rPh sb="52" eb="54">
      <t>テイキョウ</t>
    </rPh>
    <rPh sb="57" eb="59">
      <t>ジョウホウ</t>
    </rPh>
    <phoneticPr fontId="1"/>
  </si>
  <si>
    <t>△1 電気機器工学
△1 高電圧工学
電気化学(a)</t>
    <phoneticPr fontId="1"/>
  </si>
  <si>
    <t>○ 電気電子通信計測
△1 高電圧工学
電気化学(b)
量子力学入門
生物学(2)
数値解析</t>
    <phoneticPr fontId="1"/>
  </si>
  <si>
    <t>電気磁気学(1)</t>
    <phoneticPr fontId="1"/>
  </si>
  <si>
    <t>前期集中（過年度）</t>
    <rPh sb="5" eb="8">
      <t>カネンド</t>
    </rPh>
    <phoneticPr fontId="1"/>
  </si>
  <si>
    <t>電力エネルギー基礎</t>
    <phoneticPr fontId="1"/>
  </si>
  <si>
    <t>電気回路(2)演習</t>
    <phoneticPr fontId="1"/>
  </si>
  <si>
    <t>工学リテラシー</t>
    <phoneticPr fontId="1"/>
  </si>
  <si>
    <t>ロボット応用工学</t>
    <phoneticPr fontId="1"/>
  </si>
  <si>
    <t>後期集中（過年度）</t>
    <rPh sb="0" eb="2">
      <t>コウキ</t>
    </rPh>
    <rPh sb="5" eb="8">
      <t>カネンド</t>
    </rPh>
    <phoneticPr fontId="1"/>
  </si>
  <si>
    <t>後期集中</t>
    <rPh sb="0" eb="2">
      <t>コウキ</t>
    </rPh>
    <phoneticPr fontId="1"/>
  </si>
  <si>
    <t>電気磁気学(2)</t>
    <phoneticPr fontId="1"/>
  </si>
  <si>
    <t>Direct Current Electrical Circuit Analysis　（2024年度は土曜１限で調整）</t>
    <rPh sb="48" eb="50">
      <t>ネンド</t>
    </rPh>
    <rPh sb="51" eb="53">
      <t>ドヨウ</t>
    </rPh>
    <rPh sb="54" eb="55">
      <t>ゲン</t>
    </rPh>
    <rPh sb="56" eb="58">
      <t>チョウセイ</t>
    </rPh>
    <phoneticPr fontId="1"/>
  </si>
  <si>
    <t>卒業研究(2)</t>
    <phoneticPr fontId="1"/>
  </si>
  <si>
    <t>探究の進め方</t>
    <phoneticPr fontId="1"/>
  </si>
  <si>
    <t>△1 フーリエ解析学
探究の進め方</t>
    <phoneticPr fontId="1"/>
  </si>
  <si>
    <t>△1 電気電子通信計測応用
ウェルビーイング社会構築</t>
    <phoneticPr fontId="1"/>
  </si>
  <si>
    <t>△1 電気電子通信計測応用</t>
    <phoneticPr fontId="1"/>
  </si>
  <si>
    <t>電気電子通信工学科時間割表 (2025/4/30 T. Hirano)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</si>
</sst>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2" borderId="1" xfId="0" applyFill="1" applyBorder="1"/>
    <xf numFmtId="0" fontId="0" fillId="5" borderId="0" xfId="0" applyFill="1"/>
    <xf numFmtId="0" fontId="0" fillId="5" borderId="1" xfId="0" applyFill="1" applyBorder="1"/>
    <xf numFmtId="0" fontId="0" fillId="4" borderId="0" xfId="0" applyFill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0" fillId="7" borderId="1" xfId="0" applyFill="1" applyBorder="1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4" fillId="8" borderId="1" xfId="0" applyFont="1" applyFill="1" applyBorder="1"/>
    <xf numFmtId="0" fontId="5" fillId="0" borderId="0" xfId="0" applyFont="1"/>
    <xf numFmtId="0" fontId="3" fillId="8" borderId="1" xfId="0" applyFont="1" applyFill="1" applyBorder="1" applyAlignment="1">
      <alignment wrapText="1"/>
    </xf>
    <xf numFmtId="0" fontId="4" fillId="9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3" fillId="10" borderId="1" xfId="0" applyFont="1" applyFill="1" applyBorder="1"/>
    <xf numFmtId="0" fontId="4" fillId="11" borderId="1" xfId="0" applyFont="1" applyFill="1" applyBorder="1"/>
    <xf numFmtId="0" fontId="3" fillId="11" borderId="1" xfId="0" applyFont="1" applyFill="1" applyBorder="1"/>
    <xf numFmtId="0" fontId="4" fillId="11" borderId="1" xfId="0" applyFont="1" applyFill="1" applyBorder="1" applyAlignment="1">
      <alignment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wrapText="1"/>
    </xf>
    <xf numFmtId="0" fontId="4" fillId="12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/>
    <xf numFmtId="0" fontId="4" fillId="13" borderId="1" xfId="0" applyFont="1" applyFill="1" applyBorder="1"/>
  </cellXfs>
  <cellStyles count="1">
    <cellStyle name="標準" xfId="0" builtinId="0"/>
  </cellStyles>
  <dxfs count="2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workbookViewId="0"/>
  </sheetViews>
  <sheetFormatPr defaultRowHeight="18.75"/>
  <sheetData>
    <row r="1" spans="1:21">
      <c r="A1" s="36" t="s">
        <v>202</v>
      </c>
    </row>
    <row r="2" spans="1:21">
      <c r="A2" t="s">
        <v>184</v>
      </c>
    </row>
    <row r="4" spans="1:21">
      <c r="A4" s="1"/>
      <c r="B4" s="5" t="s">
        <v>0</v>
      </c>
      <c r="C4" s="5"/>
      <c r="D4" s="5"/>
      <c r="E4" s="5"/>
      <c r="F4" s="5"/>
      <c r="G4" s="7" t="s">
        <v>6</v>
      </c>
      <c r="H4" s="7"/>
      <c r="I4" s="7"/>
      <c r="J4" s="7"/>
      <c r="K4" s="7"/>
      <c r="L4" s="9" t="s">
        <v>8</v>
      </c>
      <c r="M4" s="9"/>
      <c r="N4" s="9"/>
      <c r="O4" s="9"/>
      <c r="P4" s="9"/>
      <c r="Q4" s="3" t="s">
        <v>7</v>
      </c>
      <c r="R4" s="3"/>
      <c r="S4" s="3"/>
      <c r="T4" s="3"/>
      <c r="U4" s="3"/>
    </row>
    <row r="5" spans="1:21">
      <c r="B5" s="6">
        <v>1</v>
      </c>
      <c r="C5" s="6">
        <v>2</v>
      </c>
      <c r="D5" s="6">
        <v>3</v>
      </c>
      <c r="E5" s="6">
        <v>4</v>
      </c>
      <c r="F5" s="6">
        <v>5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10">
        <v>1</v>
      </c>
      <c r="M5" s="10">
        <v>2</v>
      </c>
      <c r="N5" s="10">
        <v>3</v>
      </c>
      <c r="O5" s="10">
        <v>4</v>
      </c>
      <c r="P5" s="10">
        <v>5</v>
      </c>
      <c r="Q5" s="4">
        <v>1</v>
      </c>
      <c r="R5" s="4">
        <v>2</v>
      </c>
      <c r="S5" s="4">
        <v>3</v>
      </c>
      <c r="T5" s="4">
        <v>4</v>
      </c>
      <c r="U5" s="4">
        <v>5</v>
      </c>
    </row>
    <row r="6" spans="1:21" ht="29.25" customHeight="1">
      <c r="A6" s="2" t="s">
        <v>1</v>
      </c>
      <c r="B6" s="12" t="s">
        <v>9</v>
      </c>
      <c r="C6" s="19" t="s">
        <v>82</v>
      </c>
      <c r="D6" s="25" t="s">
        <v>144</v>
      </c>
      <c r="E6" s="25" t="s">
        <v>84</v>
      </c>
      <c r="F6" s="30" t="s">
        <v>111</v>
      </c>
      <c r="G6" s="12" t="s">
        <v>9</v>
      </c>
      <c r="H6" s="19" t="s">
        <v>80</v>
      </c>
      <c r="I6" s="25" t="s">
        <v>85</v>
      </c>
      <c r="J6" s="25" t="s">
        <v>85</v>
      </c>
      <c r="K6" s="14"/>
      <c r="L6" s="12" t="s">
        <v>32</v>
      </c>
      <c r="M6" s="15" t="s">
        <v>68</v>
      </c>
      <c r="N6" s="24" t="s">
        <v>74</v>
      </c>
      <c r="O6" s="24" t="s">
        <v>74</v>
      </c>
      <c r="P6" s="13" t="s">
        <v>198</v>
      </c>
      <c r="Q6" s="12" t="s">
        <v>32</v>
      </c>
      <c r="R6" s="15" t="s">
        <v>69</v>
      </c>
      <c r="S6" s="24" t="s">
        <v>78</v>
      </c>
      <c r="T6" s="24" t="s">
        <v>75</v>
      </c>
      <c r="U6" s="15" t="s">
        <v>79</v>
      </c>
    </row>
    <row r="7" spans="1:21" ht="29.25" customHeight="1">
      <c r="A7" s="2" t="s">
        <v>2</v>
      </c>
      <c r="B7" s="13" t="s">
        <v>17</v>
      </c>
      <c r="C7" s="13" t="s">
        <v>19</v>
      </c>
      <c r="D7" s="25" t="s">
        <v>87</v>
      </c>
      <c r="E7" s="29" t="s">
        <v>101</v>
      </c>
      <c r="F7" s="16" t="s">
        <v>21</v>
      </c>
      <c r="G7" s="13" t="s">
        <v>17</v>
      </c>
      <c r="H7" s="13" t="s">
        <v>20</v>
      </c>
      <c r="I7" s="25" t="s">
        <v>88</v>
      </c>
      <c r="J7" s="29" t="s">
        <v>102</v>
      </c>
      <c r="K7" s="13" t="s">
        <v>22</v>
      </c>
      <c r="L7" s="16" t="s">
        <v>56</v>
      </c>
      <c r="M7" s="19" t="s">
        <v>171</v>
      </c>
      <c r="N7" s="26" t="s">
        <v>89</v>
      </c>
      <c r="O7" s="13" t="s">
        <v>41</v>
      </c>
      <c r="P7" s="13" t="s">
        <v>170</v>
      </c>
      <c r="Q7" s="30" t="s">
        <v>113</v>
      </c>
      <c r="R7" s="30" t="s">
        <v>120</v>
      </c>
      <c r="S7" s="26" t="s">
        <v>90</v>
      </c>
      <c r="T7" s="13" t="s">
        <v>42</v>
      </c>
      <c r="U7" s="13" t="s">
        <v>43</v>
      </c>
    </row>
    <row r="8" spans="1:21" ht="29.25" customHeight="1">
      <c r="A8" s="2" t="s">
        <v>3</v>
      </c>
      <c r="B8" s="25" t="s">
        <v>100</v>
      </c>
      <c r="C8" s="25" t="s">
        <v>96</v>
      </c>
      <c r="D8" s="16" t="s">
        <v>56</v>
      </c>
      <c r="E8" s="16" t="s">
        <v>56</v>
      </c>
      <c r="F8" s="16" t="s">
        <v>57</v>
      </c>
      <c r="G8" s="13" t="s">
        <v>24</v>
      </c>
      <c r="H8" s="13" t="s">
        <v>24</v>
      </c>
      <c r="I8" s="16" t="s">
        <v>56</v>
      </c>
      <c r="J8" s="16" t="s">
        <v>56</v>
      </c>
      <c r="K8" s="16" t="s">
        <v>57</v>
      </c>
      <c r="L8" s="25" t="s">
        <v>114</v>
      </c>
      <c r="M8" s="25" t="s">
        <v>114</v>
      </c>
      <c r="N8" s="16" t="s">
        <v>57</v>
      </c>
      <c r="O8" s="16" t="s">
        <v>56</v>
      </c>
      <c r="P8" s="16" t="s">
        <v>57</v>
      </c>
      <c r="Q8" s="25" t="s">
        <v>116</v>
      </c>
      <c r="R8" s="25" t="s">
        <v>116</v>
      </c>
      <c r="S8" s="16" t="s">
        <v>57</v>
      </c>
      <c r="T8" s="16" t="s">
        <v>56</v>
      </c>
      <c r="U8" s="16" t="s">
        <v>57</v>
      </c>
    </row>
    <row r="9" spans="1:21" ht="29.25" customHeight="1">
      <c r="A9" s="2" t="s">
        <v>4</v>
      </c>
      <c r="B9" s="12" t="s">
        <v>26</v>
      </c>
      <c r="C9" s="19" t="s">
        <v>83</v>
      </c>
      <c r="D9" s="25" t="s">
        <v>84</v>
      </c>
      <c r="E9" s="12" t="s">
        <v>11</v>
      </c>
      <c r="F9" s="29" t="s">
        <v>112</v>
      </c>
      <c r="G9" s="12" t="s">
        <v>27</v>
      </c>
      <c r="H9" s="19" t="s">
        <v>81</v>
      </c>
      <c r="I9" s="25" t="s">
        <v>86</v>
      </c>
      <c r="J9" s="12" t="s">
        <v>14</v>
      </c>
      <c r="K9" s="14" t="s">
        <v>128</v>
      </c>
      <c r="L9" s="12" t="s">
        <v>47</v>
      </c>
      <c r="M9" s="13" t="s">
        <v>48</v>
      </c>
      <c r="N9" s="24" t="s">
        <v>77</v>
      </c>
      <c r="O9" s="24" t="s">
        <v>76</v>
      </c>
      <c r="P9" s="13" t="s">
        <v>65</v>
      </c>
      <c r="Q9" s="12" t="s">
        <v>47</v>
      </c>
      <c r="R9" s="13" t="s">
        <v>49</v>
      </c>
      <c r="S9" s="24" t="s">
        <v>75</v>
      </c>
      <c r="T9" s="24" t="s">
        <v>75</v>
      </c>
      <c r="U9" s="15" t="s">
        <v>79</v>
      </c>
    </row>
    <row r="10" spans="1:21" ht="29.25" customHeight="1">
      <c r="A10" s="2" t="s">
        <v>5</v>
      </c>
      <c r="B10" s="16" t="s">
        <v>56</v>
      </c>
      <c r="C10" s="12" t="s">
        <v>28</v>
      </c>
      <c r="D10" s="16" t="s">
        <v>56</v>
      </c>
      <c r="E10" s="29" t="s">
        <v>101</v>
      </c>
      <c r="F10" s="16" t="s">
        <v>21</v>
      </c>
      <c r="G10" s="16" t="s">
        <v>56</v>
      </c>
      <c r="H10" s="13" t="s">
        <v>20</v>
      </c>
      <c r="I10" s="16" t="s">
        <v>56</v>
      </c>
      <c r="J10" s="29" t="s">
        <v>102</v>
      </c>
      <c r="K10" s="13" t="s">
        <v>22</v>
      </c>
      <c r="L10" s="16" t="s">
        <v>56</v>
      </c>
      <c r="M10" s="19" t="s">
        <v>171</v>
      </c>
      <c r="N10" s="16" t="s">
        <v>50</v>
      </c>
      <c r="O10" s="16" t="s">
        <v>147</v>
      </c>
      <c r="P10" s="13" t="s">
        <v>170</v>
      </c>
      <c r="Q10" s="30" t="s">
        <v>113</v>
      </c>
      <c r="R10" s="30" t="s">
        <v>120</v>
      </c>
      <c r="S10" s="16" t="s">
        <v>52</v>
      </c>
      <c r="T10" s="13" t="s">
        <v>53</v>
      </c>
      <c r="U10" s="13" t="s">
        <v>55</v>
      </c>
    </row>
    <row r="11" spans="1:21" ht="29.25" customHeight="1">
      <c r="A11" s="2" t="s">
        <v>30</v>
      </c>
      <c r="B11" s="16" t="s">
        <v>56</v>
      </c>
      <c r="C11" s="16" t="s">
        <v>56</v>
      </c>
      <c r="D11" s="16" t="s">
        <v>31</v>
      </c>
      <c r="E11" s="16" t="s">
        <v>31</v>
      </c>
      <c r="F11" s="16" t="s">
        <v>56</v>
      </c>
      <c r="G11" s="16" t="s">
        <v>56</v>
      </c>
      <c r="H11" s="16" t="s">
        <v>57</v>
      </c>
      <c r="I11" s="16" t="s">
        <v>56</v>
      </c>
      <c r="J11" s="16" t="s">
        <v>56</v>
      </c>
      <c r="K11" s="16" t="s">
        <v>57</v>
      </c>
      <c r="L11" s="16" t="s">
        <v>56</v>
      </c>
      <c r="M11" s="16" t="s">
        <v>57</v>
      </c>
      <c r="N11" s="16" t="s">
        <v>56</v>
      </c>
      <c r="O11" s="16" t="s">
        <v>57</v>
      </c>
      <c r="P11" s="16" t="s">
        <v>56</v>
      </c>
      <c r="Q11" s="16" t="s">
        <v>57</v>
      </c>
      <c r="R11" s="16" t="s">
        <v>56</v>
      </c>
      <c r="S11" s="16" t="s">
        <v>54</v>
      </c>
      <c r="T11" s="16" t="s">
        <v>54</v>
      </c>
      <c r="U11" s="16" t="s">
        <v>57</v>
      </c>
    </row>
    <row r="12" spans="1:21">
      <c r="B12" s="17"/>
      <c r="C12" s="17"/>
      <c r="D12" s="17"/>
      <c r="E12" s="17"/>
      <c r="F12" s="17"/>
      <c r="G12" s="17"/>
      <c r="H12" s="17"/>
      <c r="I12" s="17"/>
      <c r="J12" s="17"/>
      <c r="K12" s="11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B13" s="36" t="s">
        <v>159</v>
      </c>
      <c r="C13" s="17"/>
      <c r="D13" s="17"/>
      <c r="E13" s="17"/>
      <c r="F13" s="17"/>
      <c r="L13" s="36" t="s">
        <v>194</v>
      </c>
      <c r="U13" s="18"/>
    </row>
    <row r="14" spans="1:21">
      <c r="L14" t="s">
        <v>163</v>
      </c>
    </row>
    <row r="15" spans="1:21">
      <c r="L15" t="s">
        <v>196</v>
      </c>
    </row>
    <row r="17" spans="2:12">
      <c r="B17" s="36" t="s">
        <v>188</v>
      </c>
      <c r="L17" s="36" t="s">
        <v>193</v>
      </c>
    </row>
    <row r="18" spans="2:12">
      <c r="B18" t="s">
        <v>187</v>
      </c>
    </row>
    <row r="19" spans="2:12">
      <c r="B19" t="s">
        <v>189</v>
      </c>
    </row>
    <row r="20" spans="2:12">
      <c r="B20" t="s">
        <v>190</v>
      </c>
    </row>
    <row r="21" spans="2:12">
      <c r="B21" t="s">
        <v>191</v>
      </c>
    </row>
  </sheetData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49A9D8B-9848-4FFC-BEC7-3BCEC9D1FC7F}">
            <xm:f>NOT(ISERROR(SEARCH("-",B6)))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B6:U11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"/>
  <sheetViews>
    <sheetView workbookViewId="0"/>
  </sheetViews>
  <sheetFormatPr defaultRowHeight="18.75"/>
  <sheetData>
    <row r="1" spans="1:21">
      <c r="A1" s="36" t="str">
        <f>'1年'!A1</f>
        <v>電気電子通信工学科時間割表 (2025/4/30 T. Hirano)</v>
      </c>
    </row>
    <row r="2" spans="1:21">
      <c r="A2" t="s">
        <v>184</v>
      </c>
    </row>
    <row r="4" spans="1:21">
      <c r="A4" s="1"/>
      <c r="B4" s="5" t="s">
        <v>0</v>
      </c>
      <c r="C4" s="5"/>
      <c r="D4" s="5"/>
      <c r="E4" s="5"/>
      <c r="F4" s="5"/>
      <c r="G4" s="7" t="s">
        <v>6</v>
      </c>
      <c r="H4" s="7"/>
      <c r="I4" s="7"/>
      <c r="J4" s="7"/>
      <c r="K4" s="7"/>
      <c r="L4" s="9" t="s">
        <v>8</v>
      </c>
      <c r="M4" s="9"/>
      <c r="N4" s="9"/>
      <c r="O4" s="9"/>
      <c r="P4" s="9"/>
      <c r="Q4" s="3" t="s">
        <v>7</v>
      </c>
      <c r="R4" s="3"/>
      <c r="S4" s="3"/>
      <c r="T4" s="3"/>
      <c r="U4" s="3"/>
    </row>
    <row r="5" spans="1:21">
      <c r="B5" s="6">
        <v>1</v>
      </c>
      <c r="C5" s="6">
        <v>2</v>
      </c>
      <c r="D5" s="6">
        <v>3</v>
      </c>
      <c r="E5" s="6">
        <v>4</v>
      </c>
      <c r="F5" s="6">
        <v>5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10">
        <v>1</v>
      </c>
      <c r="M5" s="10">
        <v>2</v>
      </c>
      <c r="N5" s="10">
        <v>3</v>
      </c>
      <c r="O5" s="10">
        <v>4</v>
      </c>
      <c r="P5" s="10">
        <v>5</v>
      </c>
      <c r="Q5" s="4">
        <v>1</v>
      </c>
      <c r="R5" s="4">
        <v>2</v>
      </c>
      <c r="S5" s="4">
        <v>3</v>
      </c>
      <c r="T5" s="4">
        <v>4</v>
      </c>
      <c r="U5" s="4">
        <v>5</v>
      </c>
    </row>
    <row r="6" spans="1:21" ht="29.25" customHeight="1">
      <c r="A6" s="2" t="s">
        <v>1</v>
      </c>
      <c r="B6" s="12" t="s">
        <v>10</v>
      </c>
      <c r="C6" s="34" t="s">
        <v>174</v>
      </c>
      <c r="D6" s="12" t="s">
        <v>12</v>
      </c>
      <c r="E6" s="27" t="s">
        <v>115</v>
      </c>
      <c r="F6" s="33" t="s">
        <v>145</v>
      </c>
      <c r="G6" s="27" t="s">
        <v>137</v>
      </c>
      <c r="H6" s="12" t="s">
        <v>56</v>
      </c>
      <c r="I6" s="23" t="s">
        <v>70</v>
      </c>
      <c r="J6" s="24" t="s">
        <v>117</v>
      </c>
      <c r="K6" s="33" t="s">
        <v>145</v>
      </c>
      <c r="L6" s="12" t="s">
        <v>33</v>
      </c>
      <c r="M6" s="32" t="s">
        <v>185</v>
      </c>
      <c r="N6" s="12" t="s">
        <v>59</v>
      </c>
      <c r="O6" s="15" t="s">
        <v>73</v>
      </c>
      <c r="P6" s="13" t="s">
        <v>198</v>
      </c>
      <c r="Q6" s="12" t="s">
        <v>180</v>
      </c>
      <c r="R6" s="30" t="s">
        <v>186</v>
      </c>
      <c r="S6" s="12" t="s">
        <v>59</v>
      </c>
      <c r="T6" s="12" t="s">
        <v>56</v>
      </c>
      <c r="U6" s="12" t="s">
        <v>58</v>
      </c>
    </row>
    <row r="7" spans="1:21" ht="29.25" customHeight="1">
      <c r="A7" s="2" t="s">
        <v>2</v>
      </c>
      <c r="B7" s="12" t="s">
        <v>18</v>
      </c>
      <c r="C7" s="34" t="s">
        <v>178</v>
      </c>
      <c r="D7" s="23" t="s">
        <v>72</v>
      </c>
      <c r="E7" s="14" t="s">
        <v>128</v>
      </c>
      <c r="F7" s="12" t="s">
        <v>56</v>
      </c>
      <c r="G7" s="27" t="s">
        <v>137</v>
      </c>
      <c r="H7" s="12" t="s">
        <v>56</v>
      </c>
      <c r="I7" s="23" t="s">
        <v>71</v>
      </c>
      <c r="J7" s="12" t="s">
        <v>56</v>
      </c>
      <c r="K7" s="12" t="s">
        <v>59</v>
      </c>
      <c r="L7" s="12" t="s">
        <v>36</v>
      </c>
      <c r="M7" s="12" t="s">
        <v>39</v>
      </c>
      <c r="N7" s="35" t="s">
        <v>182</v>
      </c>
      <c r="O7" s="12" t="s">
        <v>59</v>
      </c>
      <c r="P7" s="12" t="s">
        <v>59</v>
      </c>
      <c r="Q7" s="12" t="s">
        <v>58</v>
      </c>
      <c r="R7" s="20"/>
      <c r="S7" s="12" t="s">
        <v>183</v>
      </c>
      <c r="T7" s="12" t="s">
        <v>59</v>
      </c>
      <c r="U7" s="12" t="s">
        <v>58</v>
      </c>
    </row>
    <row r="8" spans="1:21" ht="29.25" customHeight="1">
      <c r="A8" s="2" t="s">
        <v>3</v>
      </c>
      <c r="B8" s="13" t="s">
        <v>23</v>
      </c>
      <c r="C8" s="12" t="s">
        <v>25</v>
      </c>
      <c r="D8" s="12" t="s">
        <v>58</v>
      </c>
      <c r="E8" s="12" t="s">
        <v>56</v>
      </c>
      <c r="F8" s="12" t="s">
        <v>59</v>
      </c>
      <c r="G8" s="26" t="s">
        <v>97</v>
      </c>
      <c r="H8" s="19" t="s">
        <v>98</v>
      </c>
      <c r="I8" s="12" t="s">
        <v>59</v>
      </c>
      <c r="J8" s="12" t="s">
        <v>56</v>
      </c>
      <c r="K8" s="12" t="s">
        <v>59</v>
      </c>
      <c r="L8" s="12" t="s">
        <v>44</v>
      </c>
      <c r="M8" s="12" t="s">
        <v>46</v>
      </c>
      <c r="N8" s="12" t="s">
        <v>56</v>
      </c>
      <c r="O8" s="12" t="s">
        <v>59</v>
      </c>
      <c r="P8" s="12" t="s">
        <v>59</v>
      </c>
      <c r="Q8" s="12" t="s">
        <v>58</v>
      </c>
      <c r="R8" s="12" t="s">
        <v>56</v>
      </c>
      <c r="S8" s="12" t="s">
        <v>59</v>
      </c>
      <c r="T8" s="12" t="s">
        <v>59</v>
      </c>
      <c r="U8" s="12" t="s">
        <v>59</v>
      </c>
    </row>
    <row r="9" spans="1:21" ht="29.25" customHeight="1">
      <c r="A9" s="2" t="s">
        <v>4</v>
      </c>
      <c r="B9" s="29" t="s">
        <v>118</v>
      </c>
      <c r="C9" s="35" t="s">
        <v>175</v>
      </c>
      <c r="D9" s="30" t="s">
        <v>172</v>
      </c>
      <c r="E9" s="28" t="s">
        <v>103</v>
      </c>
      <c r="F9" s="12" t="s">
        <v>56</v>
      </c>
      <c r="G9" s="24" t="s">
        <v>117</v>
      </c>
      <c r="H9" s="23" t="s">
        <v>70</v>
      </c>
      <c r="I9" s="30" t="s">
        <v>173</v>
      </c>
      <c r="J9" s="28" t="s">
        <v>104</v>
      </c>
      <c r="K9" s="12" t="s">
        <v>56</v>
      </c>
      <c r="L9" s="12" t="s">
        <v>33</v>
      </c>
      <c r="M9" s="27" t="s">
        <v>125</v>
      </c>
      <c r="N9" s="28" t="s">
        <v>105</v>
      </c>
      <c r="O9" s="28" t="s">
        <v>106</v>
      </c>
      <c r="P9" s="15" t="s">
        <v>199</v>
      </c>
      <c r="Q9" s="12" t="s">
        <v>180</v>
      </c>
      <c r="R9" s="30" t="s">
        <v>181</v>
      </c>
      <c r="S9" s="28" t="s">
        <v>107</v>
      </c>
      <c r="T9" s="28" t="s">
        <v>107</v>
      </c>
      <c r="U9" s="12" t="s">
        <v>59</v>
      </c>
    </row>
    <row r="10" spans="1:21" ht="29.25" customHeight="1">
      <c r="A10" s="2" t="s">
        <v>5</v>
      </c>
      <c r="B10" s="12" t="s">
        <v>18</v>
      </c>
      <c r="C10" s="34" t="s">
        <v>179</v>
      </c>
      <c r="D10" s="29" t="s">
        <v>119</v>
      </c>
      <c r="E10" s="14"/>
      <c r="F10" s="12" t="s">
        <v>59</v>
      </c>
      <c r="G10" s="12" t="s">
        <v>59</v>
      </c>
      <c r="H10" s="12" t="s">
        <v>56</v>
      </c>
      <c r="I10" s="31" t="s">
        <v>131</v>
      </c>
      <c r="J10" s="31" t="s">
        <v>132</v>
      </c>
      <c r="K10" s="12" t="s">
        <v>59</v>
      </c>
      <c r="L10" s="12" t="s">
        <v>36</v>
      </c>
      <c r="M10" s="12" t="s">
        <v>39</v>
      </c>
      <c r="N10" s="13" t="s">
        <v>45</v>
      </c>
      <c r="O10" s="12" t="s">
        <v>59</v>
      </c>
      <c r="P10" s="12" t="s">
        <v>59</v>
      </c>
      <c r="Q10" s="12" t="s">
        <v>58</v>
      </c>
      <c r="R10" s="12" t="s">
        <v>56</v>
      </c>
      <c r="S10" s="12" t="s">
        <v>59</v>
      </c>
      <c r="T10" s="12" t="s">
        <v>59</v>
      </c>
      <c r="U10" s="12" t="s">
        <v>59</v>
      </c>
    </row>
    <row r="11" spans="1:21" ht="29.25" customHeight="1">
      <c r="A11" s="2" t="s">
        <v>30</v>
      </c>
      <c r="B11" s="12" t="s">
        <v>176</v>
      </c>
      <c r="C11" s="12" t="s">
        <v>176</v>
      </c>
      <c r="D11" s="12" t="s">
        <v>59</v>
      </c>
      <c r="E11" s="12" t="s">
        <v>59</v>
      </c>
      <c r="F11" s="12" t="s">
        <v>59</v>
      </c>
      <c r="G11" s="12" t="s">
        <v>177</v>
      </c>
      <c r="H11" s="12" t="s">
        <v>177</v>
      </c>
      <c r="I11" s="12" t="s">
        <v>59</v>
      </c>
      <c r="J11" s="12" t="s">
        <v>59</v>
      </c>
      <c r="K11" s="12" t="s">
        <v>59</v>
      </c>
      <c r="L11" s="12" t="s">
        <v>58</v>
      </c>
      <c r="M11" s="12" t="s">
        <v>56</v>
      </c>
      <c r="N11" s="12" t="s">
        <v>59</v>
      </c>
      <c r="O11" s="12" t="s">
        <v>59</v>
      </c>
      <c r="P11" s="12" t="s">
        <v>59</v>
      </c>
      <c r="Q11" s="12" t="s">
        <v>58</v>
      </c>
      <c r="R11" s="12" t="s">
        <v>56</v>
      </c>
      <c r="S11" s="12" t="s">
        <v>59</v>
      </c>
      <c r="T11" s="12" t="s">
        <v>59</v>
      </c>
      <c r="U11" s="12" t="s">
        <v>59</v>
      </c>
    </row>
    <row r="12" spans="1:2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B13" s="36" t="s">
        <v>146</v>
      </c>
      <c r="E13" s="17"/>
      <c r="F13" s="17"/>
      <c r="J13" s="17"/>
      <c r="K13" s="17"/>
      <c r="L13" s="36" t="s">
        <v>194</v>
      </c>
      <c r="O13" s="17"/>
      <c r="P13" s="17"/>
      <c r="R13" s="17"/>
      <c r="S13" s="17"/>
      <c r="T13" s="17"/>
      <c r="U13" s="17"/>
    </row>
    <row r="14" spans="1:21">
      <c r="B14" t="s">
        <v>156</v>
      </c>
      <c r="L14" t="s">
        <v>163</v>
      </c>
    </row>
    <row r="15" spans="1:21">
      <c r="B15" t="s">
        <v>156</v>
      </c>
      <c r="L15" t="s">
        <v>165</v>
      </c>
    </row>
    <row r="16" spans="1:21">
      <c r="B16" t="s">
        <v>157</v>
      </c>
      <c r="L16" t="s">
        <v>166</v>
      </c>
    </row>
    <row r="17" spans="2:12">
      <c r="B17" t="s">
        <v>158</v>
      </c>
      <c r="L17" t="s">
        <v>166</v>
      </c>
    </row>
    <row r="18" spans="2:12">
      <c r="B18" t="s">
        <v>158</v>
      </c>
    </row>
    <row r="20" spans="2:12">
      <c r="B20" s="36" t="s">
        <v>188</v>
      </c>
      <c r="L20" s="36" t="s">
        <v>193</v>
      </c>
    </row>
    <row r="21" spans="2:12">
      <c r="B21" t="s">
        <v>151</v>
      </c>
      <c r="L21" t="s">
        <v>192</v>
      </c>
    </row>
    <row r="22" spans="2:12">
      <c r="B22" t="s">
        <v>152</v>
      </c>
      <c r="L22" t="s">
        <v>195</v>
      </c>
    </row>
    <row r="23" spans="2:12">
      <c r="B23" t="s">
        <v>153</v>
      </c>
      <c r="L23" t="s">
        <v>164</v>
      </c>
    </row>
    <row r="24" spans="2:12">
      <c r="B24" t="s">
        <v>154</v>
      </c>
    </row>
    <row r="25" spans="2:12">
      <c r="B25" t="s">
        <v>155</v>
      </c>
    </row>
  </sheetData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D89415E-B573-488A-BCFF-5DA5AC98F001}">
            <xm:f>NOT(ISERROR(SEARCH("-",B6)))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B6:U11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"/>
  <sheetViews>
    <sheetView workbookViewId="0"/>
  </sheetViews>
  <sheetFormatPr defaultRowHeight="18.75"/>
  <sheetData>
    <row r="1" spans="1:21">
      <c r="A1" s="36" t="str">
        <f>'1年'!A1</f>
        <v>電気電子通信工学科時間割表 (2025/4/30 T. Hirano)</v>
      </c>
    </row>
    <row r="2" spans="1:21">
      <c r="A2" t="s">
        <v>184</v>
      </c>
    </row>
    <row r="4" spans="1:21">
      <c r="A4" s="1"/>
      <c r="B4" s="5" t="s">
        <v>0</v>
      </c>
      <c r="C4" s="5"/>
      <c r="D4" s="5"/>
      <c r="E4" s="5"/>
      <c r="F4" s="5"/>
      <c r="G4" s="7" t="s">
        <v>6</v>
      </c>
      <c r="H4" s="7"/>
      <c r="I4" s="7"/>
      <c r="J4" s="7"/>
      <c r="K4" s="7"/>
      <c r="L4" s="9" t="s">
        <v>8</v>
      </c>
      <c r="M4" s="9"/>
      <c r="N4" s="9"/>
      <c r="O4" s="9"/>
      <c r="P4" s="9"/>
      <c r="Q4" s="3" t="s">
        <v>7</v>
      </c>
      <c r="R4" s="3"/>
      <c r="S4" s="3"/>
      <c r="T4" s="3"/>
      <c r="U4" s="3"/>
    </row>
    <row r="5" spans="1:21">
      <c r="B5" s="6">
        <v>1</v>
      </c>
      <c r="C5" s="6">
        <v>2</v>
      </c>
      <c r="D5" s="6">
        <v>3</v>
      </c>
      <c r="E5" s="6">
        <v>4</v>
      </c>
      <c r="F5" s="6">
        <v>5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10">
        <v>1</v>
      </c>
      <c r="M5" s="10">
        <v>2</v>
      </c>
      <c r="N5" s="10">
        <v>3</v>
      </c>
      <c r="O5" s="10">
        <v>4</v>
      </c>
      <c r="P5" s="10">
        <v>5</v>
      </c>
      <c r="Q5" s="4">
        <v>1</v>
      </c>
      <c r="R5" s="4">
        <v>2</v>
      </c>
      <c r="S5" s="4">
        <v>3</v>
      </c>
      <c r="T5" s="4">
        <v>4</v>
      </c>
      <c r="U5" s="4">
        <v>5</v>
      </c>
    </row>
    <row r="6" spans="1:21" ht="29.25" customHeight="1">
      <c r="A6" s="2" t="s">
        <v>1</v>
      </c>
      <c r="B6" s="22"/>
      <c r="C6" s="27" t="s">
        <v>126</v>
      </c>
      <c r="D6" s="13" t="s">
        <v>13</v>
      </c>
      <c r="E6" s="13" t="s">
        <v>13</v>
      </c>
      <c r="F6" s="12" t="s">
        <v>59</v>
      </c>
      <c r="G6" s="22"/>
      <c r="H6" s="31" t="s">
        <v>127</v>
      </c>
      <c r="I6" s="27" t="s">
        <v>133</v>
      </c>
      <c r="J6" s="12" t="s">
        <v>16</v>
      </c>
      <c r="K6" s="12" t="s">
        <v>59</v>
      </c>
      <c r="L6" s="13" t="s">
        <v>66</v>
      </c>
      <c r="M6" s="12" t="s">
        <v>34</v>
      </c>
      <c r="N6" s="12" t="s">
        <v>59</v>
      </c>
      <c r="O6" s="27" t="s">
        <v>123</v>
      </c>
      <c r="P6" s="13" t="s">
        <v>198</v>
      </c>
      <c r="Q6" s="13" t="s">
        <v>66</v>
      </c>
      <c r="R6" s="37" t="s">
        <v>35</v>
      </c>
      <c r="S6" s="31" t="s">
        <v>129</v>
      </c>
      <c r="T6" s="12" t="s">
        <v>59</v>
      </c>
      <c r="U6" s="12" t="s">
        <v>59</v>
      </c>
    </row>
    <row r="7" spans="1:21" ht="29.25" customHeight="1">
      <c r="A7" s="2" t="s">
        <v>2</v>
      </c>
      <c r="B7" s="27" t="s">
        <v>138</v>
      </c>
      <c r="C7" s="27" t="s">
        <v>121</v>
      </c>
      <c r="D7" s="28" t="s">
        <v>108</v>
      </c>
      <c r="E7" s="28" t="s">
        <v>108</v>
      </c>
      <c r="F7" s="22" t="s">
        <v>128</v>
      </c>
      <c r="G7" s="27" t="s">
        <v>124</v>
      </c>
      <c r="H7" s="27" t="s">
        <v>134</v>
      </c>
      <c r="I7" s="28" t="s">
        <v>109</v>
      </c>
      <c r="J7" s="28" t="s">
        <v>110</v>
      </c>
      <c r="K7" s="22" t="s">
        <v>128</v>
      </c>
      <c r="L7" s="12" t="s">
        <v>37</v>
      </c>
      <c r="M7" s="12" t="s">
        <v>37</v>
      </c>
      <c r="N7" s="28" t="s">
        <v>40</v>
      </c>
      <c r="O7" s="28" t="s">
        <v>40</v>
      </c>
      <c r="P7" s="15" t="s">
        <v>94</v>
      </c>
      <c r="Q7" s="16" t="s">
        <v>38</v>
      </c>
      <c r="R7" s="16" t="s">
        <v>38</v>
      </c>
      <c r="S7" s="28" t="s">
        <v>40</v>
      </c>
      <c r="T7" s="28" t="s">
        <v>40</v>
      </c>
      <c r="U7" s="15" t="s">
        <v>92</v>
      </c>
    </row>
    <row r="8" spans="1:21" ht="29.25" customHeight="1">
      <c r="A8" s="2" t="s">
        <v>3</v>
      </c>
      <c r="B8" s="22"/>
      <c r="C8" s="27" t="s">
        <v>141</v>
      </c>
      <c r="D8" s="12" t="s">
        <v>59</v>
      </c>
      <c r="E8" s="12" t="s">
        <v>59</v>
      </c>
      <c r="F8" s="12" t="s">
        <v>59</v>
      </c>
      <c r="G8" s="13" t="s">
        <v>67</v>
      </c>
      <c r="H8" s="13" t="s">
        <v>67</v>
      </c>
      <c r="I8" s="12" t="s">
        <v>59</v>
      </c>
      <c r="J8" s="12" t="s">
        <v>59</v>
      </c>
      <c r="K8" s="12" t="s">
        <v>59</v>
      </c>
      <c r="L8" s="12" t="s">
        <v>56</v>
      </c>
      <c r="M8" s="12" t="s">
        <v>56</v>
      </c>
      <c r="N8" s="12" t="s">
        <v>59</v>
      </c>
      <c r="O8" s="12" t="s">
        <v>59</v>
      </c>
      <c r="P8" s="12" t="s">
        <v>59</v>
      </c>
      <c r="Q8" s="26" t="s">
        <v>99</v>
      </c>
      <c r="R8" s="26" t="s">
        <v>99</v>
      </c>
      <c r="S8" s="12" t="s">
        <v>59</v>
      </c>
      <c r="T8" s="12" t="s">
        <v>59</v>
      </c>
      <c r="U8" s="12" t="s">
        <v>59</v>
      </c>
    </row>
    <row r="9" spans="1:21" ht="29.25" customHeight="1">
      <c r="A9" s="2" t="s">
        <v>4</v>
      </c>
      <c r="B9" s="31" t="s">
        <v>139</v>
      </c>
      <c r="C9" s="31" t="s">
        <v>126</v>
      </c>
      <c r="D9" s="13" t="s">
        <v>66</v>
      </c>
      <c r="E9" s="12" t="s">
        <v>56</v>
      </c>
      <c r="F9" s="12" t="s">
        <v>59</v>
      </c>
      <c r="G9" s="12" t="s">
        <v>59</v>
      </c>
      <c r="H9" s="31" t="s">
        <v>127</v>
      </c>
      <c r="I9" s="13" t="s">
        <v>66</v>
      </c>
      <c r="J9" s="12" t="s">
        <v>16</v>
      </c>
      <c r="K9" s="12" t="s">
        <v>59</v>
      </c>
      <c r="L9" s="12" t="s">
        <v>56</v>
      </c>
      <c r="M9" s="12" t="s">
        <v>34</v>
      </c>
      <c r="N9" s="27" t="s">
        <v>136</v>
      </c>
      <c r="O9" s="27" t="s">
        <v>123</v>
      </c>
      <c r="P9" s="13" t="s">
        <v>65</v>
      </c>
      <c r="Q9" s="12" t="s">
        <v>56</v>
      </c>
      <c r="R9" s="37" t="s">
        <v>35</v>
      </c>
      <c r="S9" s="27" t="s">
        <v>135</v>
      </c>
      <c r="T9" s="27" t="s">
        <v>142</v>
      </c>
      <c r="U9" s="12" t="s">
        <v>59</v>
      </c>
    </row>
    <row r="10" spans="1:21" ht="29.25" customHeight="1">
      <c r="A10" s="2" t="s">
        <v>5</v>
      </c>
      <c r="B10" s="13" t="s">
        <v>64</v>
      </c>
      <c r="C10" s="31" t="s">
        <v>140</v>
      </c>
      <c r="D10" s="31" t="s">
        <v>122</v>
      </c>
      <c r="E10" s="28" t="s">
        <v>29</v>
      </c>
      <c r="F10" s="12" t="s">
        <v>59</v>
      </c>
      <c r="G10" s="32" t="s">
        <v>200</v>
      </c>
      <c r="H10" s="27" t="s">
        <v>201</v>
      </c>
      <c r="I10" s="27" t="s">
        <v>124</v>
      </c>
      <c r="J10" s="29" t="s">
        <v>29</v>
      </c>
      <c r="K10" s="12" t="s">
        <v>59</v>
      </c>
      <c r="L10" s="13" t="s">
        <v>64</v>
      </c>
      <c r="M10" s="26" t="s">
        <v>95</v>
      </c>
      <c r="N10" s="12" t="s">
        <v>51</v>
      </c>
      <c r="O10" s="12" t="s">
        <v>51</v>
      </c>
      <c r="P10" s="15" t="s">
        <v>93</v>
      </c>
      <c r="Q10" s="13" t="s">
        <v>64</v>
      </c>
      <c r="R10" s="26" t="s">
        <v>95</v>
      </c>
      <c r="S10" s="27" t="s">
        <v>130</v>
      </c>
      <c r="T10" s="27" t="s">
        <v>143</v>
      </c>
      <c r="U10" s="24" t="s">
        <v>91</v>
      </c>
    </row>
    <row r="11" spans="1:21" ht="29.25" customHeight="1">
      <c r="A11" s="2" t="s">
        <v>30</v>
      </c>
      <c r="B11" s="12" t="s">
        <v>58</v>
      </c>
      <c r="C11" s="12" t="s">
        <v>56</v>
      </c>
      <c r="D11" s="12" t="s">
        <v>59</v>
      </c>
      <c r="E11" s="12" t="s">
        <v>56</v>
      </c>
      <c r="F11" s="12" t="s">
        <v>59</v>
      </c>
      <c r="G11" s="12" t="s">
        <v>58</v>
      </c>
      <c r="H11" s="12" t="s">
        <v>56</v>
      </c>
      <c r="I11" s="12" t="s">
        <v>59</v>
      </c>
      <c r="J11" s="12" t="s">
        <v>59</v>
      </c>
      <c r="K11" s="12" t="s">
        <v>59</v>
      </c>
      <c r="L11" s="12" t="s">
        <v>58</v>
      </c>
      <c r="M11" s="12" t="s">
        <v>56</v>
      </c>
      <c r="N11" s="12" t="s">
        <v>59</v>
      </c>
      <c r="O11" s="12" t="s">
        <v>59</v>
      </c>
      <c r="P11" s="12" t="s">
        <v>59</v>
      </c>
      <c r="Q11" s="12" t="s">
        <v>59</v>
      </c>
      <c r="R11" s="12" t="s">
        <v>59</v>
      </c>
      <c r="S11" s="12" t="s">
        <v>54</v>
      </c>
      <c r="T11" s="12" t="s">
        <v>54</v>
      </c>
      <c r="U11" s="12" t="s">
        <v>59</v>
      </c>
    </row>
    <row r="12" spans="1:21">
      <c r="B12" s="17"/>
      <c r="C12" s="17"/>
      <c r="D12" s="17"/>
      <c r="E12" s="17"/>
      <c r="F12" s="17"/>
      <c r="G12" s="17"/>
      <c r="H12" s="17"/>
      <c r="I12" s="17"/>
      <c r="J12" s="21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B13" s="36" t="s">
        <v>146</v>
      </c>
      <c r="E13" s="17"/>
      <c r="F13" s="17"/>
      <c r="J13" s="17"/>
      <c r="K13" s="17"/>
      <c r="L13" s="36" t="s">
        <v>194</v>
      </c>
      <c r="O13" s="17"/>
      <c r="P13" s="17"/>
      <c r="R13" s="17"/>
      <c r="S13" s="17"/>
      <c r="T13" s="17"/>
      <c r="U13" s="17"/>
    </row>
    <row r="14" spans="1:21">
      <c r="B14" t="s">
        <v>160</v>
      </c>
      <c r="L14" t="s">
        <v>148</v>
      </c>
    </row>
    <row r="15" spans="1:21">
      <c r="B15" t="s">
        <v>160</v>
      </c>
      <c r="L15" t="s">
        <v>148</v>
      </c>
    </row>
    <row r="16" spans="1:21">
      <c r="B16" t="s">
        <v>149</v>
      </c>
    </row>
    <row r="17" spans="2:12">
      <c r="B17" t="s">
        <v>149</v>
      </c>
    </row>
    <row r="18" spans="2:12">
      <c r="B18" t="s">
        <v>150</v>
      </c>
    </row>
    <row r="20" spans="2:12">
      <c r="B20" s="36" t="s">
        <v>188</v>
      </c>
      <c r="L20" s="36" t="s">
        <v>193</v>
      </c>
    </row>
    <row r="21" spans="2:12">
      <c r="L21" t="s">
        <v>192</v>
      </c>
    </row>
    <row r="22" spans="2:12">
      <c r="L22" t="s">
        <v>167</v>
      </c>
    </row>
    <row r="23" spans="2:12">
      <c r="L23" t="s">
        <v>168</v>
      </c>
    </row>
  </sheetData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3CAE1A37-D343-4395-B647-796A6BC3C085}">
            <xm:f>NOT(ISERROR(SEARCH("-",B8)))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ontainsText" priority="22" operator="containsText" id="{A48D6BCC-1552-4891-8103-101C499154F2}">
            <xm:f>NOT(ISERROR(SEARCH("-",B10)))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B10:H10</xm:sqref>
        </x14:conditionalFormatting>
        <x14:conditionalFormatting xmlns:xm="http://schemas.microsoft.com/office/excel/2006/main">
          <x14:cfRule type="containsText" priority="2" operator="containsText" id="{3F17A148-4029-4E12-99D6-F2A321721793}">
            <xm:f>NOT(ISERROR(SEARCH("-",B9)))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B9:L9</xm:sqref>
        </x14:conditionalFormatting>
        <x14:conditionalFormatting xmlns:xm="http://schemas.microsoft.com/office/excel/2006/main">
          <x14:cfRule type="containsText" priority="12" operator="containsText" id="{76611E5B-34D2-4D88-9646-A3CD48D90817}">
            <xm:f>NOT(ISERROR(SEARCH("-",B6)))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N8:P9 R9:U9 B6:U8</xm:sqref>
        </x14:conditionalFormatting>
        <x14:conditionalFormatting xmlns:xm="http://schemas.microsoft.com/office/excel/2006/main">
          <x14:cfRule type="containsText" priority="8" operator="containsText" id="{19B02095-0876-4AA3-92CE-8359721CFBDE}">
            <xm:f>NOT(ISERROR(SEARCH("-",B11)))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B11:U11</xm:sqref>
        </x14:conditionalFormatting>
        <x14:conditionalFormatting xmlns:xm="http://schemas.microsoft.com/office/excel/2006/main">
          <x14:cfRule type="containsText" priority="81" operator="containsText" id="{58118D59-AC9E-4410-8DC9-78166F156A5F}">
            <xm:f>NOT(ISERROR(SEARCH("-",D8)))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D8:F8</xm:sqref>
        </x14:conditionalFormatting>
        <x14:conditionalFormatting xmlns:xm="http://schemas.microsoft.com/office/excel/2006/main">
          <x14:cfRule type="containsText" priority="32" operator="containsText" id="{43201FE1-8F1F-4F23-874C-4BC45F86915A}">
            <xm:f>NOT(ISERROR(SEARCH("-",F6)))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F6:F7</xm:sqref>
        </x14:conditionalFormatting>
        <x14:conditionalFormatting xmlns:xm="http://schemas.microsoft.com/office/excel/2006/main">
          <x14:cfRule type="containsText" priority="80" operator="containsText" id="{7873AD78-B312-4E8B-8348-019FC455BD4B}">
            <xm:f>NOT(ISERROR(SEARCH("-",F9)))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F9:F10</xm:sqref>
        </x14:conditionalFormatting>
        <x14:conditionalFormatting xmlns:xm="http://schemas.microsoft.com/office/excel/2006/main">
          <x14:cfRule type="containsText" priority="18" operator="containsText" id="{C5BDAD9C-9C36-4BDE-9882-BBDF696F51AA}">
            <xm:f>NOT(ISERROR(SEARCH("-",G6)))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G6:G10</xm:sqref>
        </x14:conditionalFormatting>
        <x14:conditionalFormatting xmlns:xm="http://schemas.microsoft.com/office/excel/2006/main">
          <x14:cfRule type="containsText" priority="26" operator="containsText" id="{E187BD87-41B9-4B7F-BA76-D7A5EFD7425E}">
            <xm:f>NOT(ISERROR(SEARCH("-",H8)))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H8:J8</xm:sqref>
        </x14:conditionalFormatting>
        <x14:conditionalFormatting xmlns:xm="http://schemas.microsoft.com/office/excel/2006/main">
          <x14:cfRule type="containsText" priority="10" operator="containsText" id="{F11D352D-2051-447D-B9E2-382F91A5AED6}">
            <xm:f>NOT(ISERROR(SEARCH("-",I9)))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16" operator="containsText" id="{F861C0D4-A540-441B-9FF0-0ACDF74CD7E3}">
            <xm:f>NOT(ISERROR(SEARCH("-",J10)))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J10:L10</xm:sqref>
        </x14:conditionalFormatting>
        <x14:conditionalFormatting xmlns:xm="http://schemas.microsoft.com/office/excel/2006/main">
          <x14:cfRule type="containsText" priority="29" operator="containsText" id="{C5C022C1-9CBC-4D9F-826B-6C56E4105913}">
            <xm:f>NOT(ISERROR(SEARCH("-",K6)))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K6:K10</xm:sqref>
        </x14:conditionalFormatting>
        <x14:conditionalFormatting xmlns:xm="http://schemas.microsoft.com/office/excel/2006/main">
          <x14:cfRule type="containsText" priority="6" operator="containsText" id="{91893AB8-3C63-4DD1-8DC9-60EB670E1D10}">
            <xm:f>NOT(ISERROR(SEARCH("-",M9)))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M9:M10</xm:sqref>
        </x14:conditionalFormatting>
        <x14:conditionalFormatting xmlns:xm="http://schemas.microsoft.com/office/excel/2006/main">
          <x14:cfRule type="containsText" priority="4" operator="containsText" id="{7253AAF2-3A6B-48A1-93E3-1652F8FFB2E3}">
            <xm:f>NOT(ISERROR(SEARCH("-",N10)))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N10:U10</xm:sqref>
        </x14:conditionalFormatting>
        <x14:conditionalFormatting xmlns:xm="http://schemas.microsoft.com/office/excel/2006/main">
          <x14:cfRule type="containsText" priority="3" operator="containsText" id="{87834A1B-F44B-4240-898B-A9D2E10B24DF}">
            <xm:f>NOT(ISERROR(SEARCH("-",Q9)))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Q9:Q10</xm:sqref>
        </x14:conditionalFormatting>
        <x14:conditionalFormatting xmlns:xm="http://schemas.microsoft.com/office/excel/2006/main">
          <x14:cfRule type="containsText" priority="56" operator="containsText" id="{EE36D7A4-678A-4070-91EC-20C33B444527}">
            <xm:f>NOT(ISERROR(SEARCH("-",S8)))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S8:U8</xm:sqref>
        </x14:conditionalFormatting>
        <x14:conditionalFormatting xmlns:xm="http://schemas.microsoft.com/office/excel/2006/main">
          <x14:cfRule type="containsText" priority="1" operator="containsText" id="{829F2642-6146-4E44-B1D9-E265ED196BD8}">
            <xm:f>NOT(ISERROR(SEARCH("-",I10)))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8"/>
  <sheetViews>
    <sheetView workbookViewId="0"/>
  </sheetViews>
  <sheetFormatPr defaultRowHeight="18.75"/>
  <sheetData>
    <row r="1" spans="1:21">
      <c r="A1" s="36" t="str">
        <f>'1年'!A1</f>
        <v>電気電子通信工学科時間割表 (2025/4/30 T. Hirano)</v>
      </c>
    </row>
    <row r="2" spans="1:21">
      <c r="A2" t="s">
        <v>184</v>
      </c>
    </row>
    <row r="4" spans="1:21">
      <c r="A4" s="1"/>
      <c r="B4" s="5" t="s">
        <v>0</v>
      </c>
      <c r="C4" s="5"/>
      <c r="D4" s="5"/>
      <c r="E4" s="5"/>
      <c r="F4" s="5"/>
      <c r="G4" s="7" t="s">
        <v>6</v>
      </c>
      <c r="H4" s="7"/>
      <c r="I4" s="7"/>
      <c r="J4" s="7"/>
      <c r="K4" s="7"/>
      <c r="L4" s="9" t="s">
        <v>8</v>
      </c>
      <c r="M4" s="9"/>
      <c r="N4" s="9"/>
      <c r="O4" s="9"/>
      <c r="P4" s="9"/>
      <c r="Q4" s="3" t="s">
        <v>7</v>
      </c>
      <c r="R4" s="3"/>
      <c r="S4" s="3"/>
      <c r="T4" s="3"/>
      <c r="U4" s="3"/>
    </row>
    <row r="5" spans="1:21">
      <c r="B5" s="6">
        <v>1</v>
      </c>
      <c r="C5" s="6">
        <v>2</v>
      </c>
      <c r="D5" s="6">
        <v>3</v>
      </c>
      <c r="E5" s="6">
        <v>4</v>
      </c>
      <c r="F5" s="6">
        <v>5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10">
        <v>1</v>
      </c>
      <c r="M5" s="10">
        <v>2</v>
      </c>
      <c r="N5" s="10">
        <v>3</v>
      </c>
      <c r="O5" s="10">
        <v>4</v>
      </c>
      <c r="P5" s="10">
        <v>5</v>
      </c>
      <c r="Q5" s="4">
        <v>1</v>
      </c>
      <c r="R5" s="4">
        <v>2</v>
      </c>
      <c r="S5" s="4">
        <v>3</v>
      </c>
      <c r="T5" s="4">
        <v>4</v>
      </c>
      <c r="U5" s="4">
        <v>5</v>
      </c>
    </row>
    <row r="6" spans="1:21" ht="29.25" customHeight="1">
      <c r="A6" s="2" t="s">
        <v>1</v>
      </c>
      <c r="B6" s="12" t="s">
        <v>60</v>
      </c>
      <c r="C6" s="12" t="s">
        <v>60</v>
      </c>
      <c r="D6" s="12" t="s">
        <v>60</v>
      </c>
      <c r="E6" s="12" t="s">
        <v>15</v>
      </c>
      <c r="F6" s="12" t="s">
        <v>60</v>
      </c>
      <c r="G6" s="12" t="s">
        <v>60</v>
      </c>
      <c r="H6" s="12" t="s">
        <v>60</v>
      </c>
      <c r="I6" s="12" t="s">
        <v>60</v>
      </c>
      <c r="J6" s="12" t="s">
        <v>15</v>
      </c>
      <c r="K6" s="12" t="s">
        <v>60</v>
      </c>
      <c r="L6" s="12" t="s">
        <v>60</v>
      </c>
      <c r="M6" s="12" t="s">
        <v>60</v>
      </c>
      <c r="N6" s="12" t="s">
        <v>60</v>
      </c>
      <c r="O6" s="12" t="s">
        <v>60</v>
      </c>
      <c r="P6" s="12" t="s">
        <v>60</v>
      </c>
      <c r="Q6" s="12" t="s">
        <v>60</v>
      </c>
      <c r="R6" s="12" t="s">
        <v>60</v>
      </c>
      <c r="S6" s="12" t="s">
        <v>60</v>
      </c>
      <c r="T6" s="12" t="s">
        <v>60</v>
      </c>
      <c r="U6" s="12" t="s">
        <v>60</v>
      </c>
    </row>
    <row r="7" spans="1:21" ht="29.25" customHeight="1">
      <c r="A7" s="2" t="s">
        <v>2</v>
      </c>
      <c r="B7" s="12" t="s">
        <v>61</v>
      </c>
      <c r="C7" s="12" t="s">
        <v>61</v>
      </c>
      <c r="D7" s="12" t="s">
        <v>61</v>
      </c>
      <c r="E7" s="12" t="s">
        <v>61</v>
      </c>
      <c r="F7" s="12" t="s">
        <v>61</v>
      </c>
      <c r="G7" s="12" t="s">
        <v>61</v>
      </c>
      <c r="H7" s="12" t="s">
        <v>61</v>
      </c>
      <c r="I7" s="12" t="s">
        <v>61</v>
      </c>
      <c r="J7" s="12" t="s">
        <v>61</v>
      </c>
      <c r="K7" s="12" t="s">
        <v>61</v>
      </c>
      <c r="L7" s="12" t="s">
        <v>61</v>
      </c>
      <c r="M7" s="12" t="s">
        <v>61</v>
      </c>
      <c r="N7" s="12" t="s">
        <v>61</v>
      </c>
      <c r="O7" s="12" t="s">
        <v>61</v>
      </c>
      <c r="P7" s="12" t="s">
        <v>61</v>
      </c>
      <c r="Q7" s="12" t="s">
        <v>61</v>
      </c>
      <c r="R7" s="12" t="s">
        <v>61</v>
      </c>
      <c r="S7" s="12" t="s">
        <v>61</v>
      </c>
      <c r="T7" s="12" t="s">
        <v>61</v>
      </c>
      <c r="U7" s="12" t="s">
        <v>61</v>
      </c>
    </row>
    <row r="8" spans="1:21" ht="29.25" customHeight="1">
      <c r="A8" s="2" t="s">
        <v>3</v>
      </c>
      <c r="B8" s="12" t="s">
        <v>61</v>
      </c>
      <c r="C8" s="12" t="s">
        <v>61</v>
      </c>
      <c r="D8" s="12" t="s">
        <v>61</v>
      </c>
      <c r="E8" s="12" t="s">
        <v>61</v>
      </c>
      <c r="F8" s="12" t="s">
        <v>61</v>
      </c>
      <c r="G8" s="12" t="s">
        <v>61</v>
      </c>
      <c r="H8" s="12" t="s">
        <v>61</v>
      </c>
      <c r="I8" s="12" t="s">
        <v>61</v>
      </c>
      <c r="J8" s="12" t="s">
        <v>61</v>
      </c>
      <c r="K8" s="12" t="s">
        <v>61</v>
      </c>
      <c r="L8" s="12" t="s">
        <v>61</v>
      </c>
      <c r="M8" s="12" t="s">
        <v>61</v>
      </c>
      <c r="N8" s="12" t="s">
        <v>61</v>
      </c>
      <c r="O8" s="12" t="s">
        <v>61</v>
      </c>
      <c r="P8" s="12" t="s">
        <v>61</v>
      </c>
      <c r="Q8" s="12" t="s">
        <v>61</v>
      </c>
      <c r="R8" s="12" t="s">
        <v>61</v>
      </c>
      <c r="S8" s="12" t="s">
        <v>61</v>
      </c>
      <c r="T8" s="12" t="s">
        <v>61</v>
      </c>
      <c r="U8" s="12" t="s">
        <v>61</v>
      </c>
    </row>
    <row r="9" spans="1:21" ht="29.25" customHeight="1">
      <c r="A9" s="2" t="s">
        <v>4</v>
      </c>
      <c r="B9" s="12" t="s">
        <v>61</v>
      </c>
      <c r="C9" s="12" t="s">
        <v>61</v>
      </c>
      <c r="D9" s="12" t="s">
        <v>61</v>
      </c>
      <c r="E9" s="12" t="s">
        <v>61</v>
      </c>
      <c r="F9" s="12" t="s">
        <v>61</v>
      </c>
      <c r="G9" s="12" t="s">
        <v>61</v>
      </c>
      <c r="H9" s="12" t="s">
        <v>61</v>
      </c>
      <c r="I9" s="12" t="s">
        <v>61</v>
      </c>
      <c r="J9" s="12" t="s">
        <v>61</v>
      </c>
      <c r="K9" s="12" t="s">
        <v>61</v>
      </c>
      <c r="L9" s="12" t="s">
        <v>61</v>
      </c>
      <c r="M9" s="12" t="s">
        <v>61</v>
      </c>
      <c r="N9" s="20"/>
      <c r="O9" s="20"/>
      <c r="P9" s="12" t="s">
        <v>61</v>
      </c>
      <c r="Q9" s="12" t="s">
        <v>61</v>
      </c>
      <c r="R9" s="12" t="s">
        <v>61</v>
      </c>
      <c r="S9" s="16" t="s">
        <v>63</v>
      </c>
      <c r="T9" s="16" t="s">
        <v>63</v>
      </c>
      <c r="U9" s="12" t="s">
        <v>61</v>
      </c>
    </row>
    <row r="10" spans="1:21" ht="29.25" customHeight="1">
      <c r="A10" s="2" t="s">
        <v>5</v>
      </c>
      <c r="B10" s="12" t="s">
        <v>61</v>
      </c>
      <c r="C10" s="12" t="s">
        <v>61</v>
      </c>
      <c r="D10" s="12" t="s">
        <v>61</v>
      </c>
      <c r="E10" s="12" t="s">
        <v>61</v>
      </c>
      <c r="F10" s="12" t="s">
        <v>61</v>
      </c>
      <c r="G10" s="12" t="s">
        <v>61</v>
      </c>
      <c r="H10" s="12" t="s">
        <v>61</v>
      </c>
      <c r="I10" s="12" t="s">
        <v>61</v>
      </c>
      <c r="J10" s="12" t="s">
        <v>61</v>
      </c>
      <c r="K10" s="12" t="s">
        <v>61</v>
      </c>
      <c r="L10" s="12" t="s">
        <v>61</v>
      </c>
      <c r="M10" s="12" t="s">
        <v>61</v>
      </c>
      <c r="N10" s="20"/>
      <c r="O10" s="20"/>
      <c r="P10" s="12" t="s">
        <v>61</v>
      </c>
      <c r="Q10" s="12" t="s">
        <v>61</v>
      </c>
      <c r="R10" s="12" t="s">
        <v>61</v>
      </c>
      <c r="S10" s="16" t="s">
        <v>63</v>
      </c>
      <c r="T10" s="16" t="s">
        <v>63</v>
      </c>
      <c r="U10" s="12" t="s">
        <v>61</v>
      </c>
    </row>
    <row r="11" spans="1:21" ht="29.25" customHeight="1">
      <c r="A11" s="2" t="s">
        <v>30</v>
      </c>
      <c r="B11" s="12" t="s">
        <v>62</v>
      </c>
      <c r="C11" s="12" t="s">
        <v>62</v>
      </c>
      <c r="D11" s="12" t="s">
        <v>62</v>
      </c>
      <c r="E11" s="12" t="s">
        <v>62</v>
      </c>
      <c r="F11" s="12" t="s">
        <v>62</v>
      </c>
      <c r="G11" s="12" t="s">
        <v>62</v>
      </c>
      <c r="H11" s="12" t="s">
        <v>62</v>
      </c>
      <c r="I11" s="12" t="s">
        <v>62</v>
      </c>
      <c r="J11" s="12" t="s">
        <v>62</v>
      </c>
      <c r="K11" s="12" t="s">
        <v>62</v>
      </c>
      <c r="L11" s="12" t="s">
        <v>62</v>
      </c>
      <c r="M11" s="12" t="s">
        <v>62</v>
      </c>
      <c r="N11" s="12" t="s">
        <v>62</v>
      </c>
      <c r="O11" s="12" t="s">
        <v>62</v>
      </c>
      <c r="P11" s="12" t="s">
        <v>62</v>
      </c>
      <c r="Q11" s="12" t="s">
        <v>62</v>
      </c>
      <c r="R11" s="12" t="s">
        <v>62</v>
      </c>
      <c r="S11" s="12" t="s">
        <v>62</v>
      </c>
      <c r="T11" s="12" t="s">
        <v>62</v>
      </c>
      <c r="U11" s="12" t="s">
        <v>62</v>
      </c>
    </row>
    <row r="12" spans="1:2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1"/>
      <c r="R12" s="17"/>
      <c r="S12" s="17"/>
      <c r="T12" s="17"/>
      <c r="U12" s="17"/>
    </row>
    <row r="13" spans="1:21">
      <c r="B13" s="36" t="s">
        <v>146</v>
      </c>
      <c r="E13" s="17"/>
      <c r="F13" s="17"/>
      <c r="J13" s="17"/>
      <c r="K13" s="17"/>
      <c r="L13" s="36" t="s">
        <v>194</v>
      </c>
    </row>
    <row r="14" spans="1:21">
      <c r="B14" t="s">
        <v>162</v>
      </c>
      <c r="L14" t="s">
        <v>169</v>
      </c>
    </row>
    <row r="15" spans="1:21">
      <c r="B15" t="s">
        <v>197</v>
      </c>
      <c r="L15" t="s">
        <v>162</v>
      </c>
    </row>
    <row r="17" spans="2:12">
      <c r="B17" s="36" t="s">
        <v>188</v>
      </c>
      <c r="L17" s="36" t="s">
        <v>193</v>
      </c>
    </row>
    <row r="18" spans="2:12">
      <c r="B18" t="s">
        <v>161</v>
      </c>
    </row>
  </sheetData>
  <phoneticPr fontId="1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38004D4-49EC-4E10-8A86-061E6FE8E497}">
            <xm:f>NOT(ISERROR(SEARCH("-",B6)))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B6:U11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1年</vt:lpstr>
      <vt:lpstr>2年</vt:lpstr>
      <vt:lpstr>3年</vt:lpstr>
      <vt:lpstr>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takuichi</dc:creator>
  <cp:lastModifiedBy>HIRANO Takuichi</cp:lastModifiedBy>
  <dcterms:created xsi:type="dcterms:W3CDTF">2015-06-05T18:19:34Z</dcterms:created>
  <dcterms:modified xsi:type="dcterms:W3CDTF">2025-04-29T23:53:30Z</dcterms:modified>
</cp:coreProperties>
</file>